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wry\Downloads\"/>
    </mc:Choice>
  </mc:AlternateContent>
  <xr:revisionPtr revIDLastSave="0" documentId="13_ncr:1_{7CAD7FC0-F798-4447-9C22-BFA064B37D19}" xr6:coauthVersionLast="46" xr6:coauthVersionMax="46" xr10:uidLastSave="{00000000-0000-0000-0000-000000000000}"/>
  <bookViews>
    <workbookView xWindow="-28920" yWindow="-120" windowWidth="29040" windowHeight="15840" xr2:uid="{D0BD6447-D416-4451-A45C-1A055202F9C2}"/>
  </bookViews>
  <sheets>
    <sheet name="Sheet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3" i="2"/>
  <c r="D3" i="2" s="1"/>
  <c r="F3" i="2" s="1"/>
  <c r="E3" i="2" l="1"/>
</calcChain>
</file>

<file path=xl/sharedStrings.xml><?xml version="1.0" encoding="utf-8"?>
<sst xmlns="http://schemas.openxmlformats.org/spreadsheetml/2006/main" count="8" uniqueCount="8">
  <si>
    <t>Pay Date</t>
  </si>
  <si>
    <t xml:space="preserve"> Agreement  Processing Deadline for HR 5:00 PM</t>
  </si>
  <si>
    <t>Supervisor Timesheet Approval Cut-Off  5:00</t>
  </si>
  <si>
    <t>Student/ Temp Entry Cut Off at 12:00</t>
  </si>
  <si>
    <t>Pay Period End Date</t>
  </si>
  <si>
    <t>Pay Period Begin Date</t>
  </si>
  <si>
    <t xml:space="preserve">Bi-Weekly  Pay Period </t>
  </si>
  <si>
    <t>2022 Student and Temporary BW Payroll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</si>
</sst>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0" fillId="0" borderId="0" xfId="0" applyNumberFormat="1"/>
    <xf numFmtId="164" fontId="3" fillId="2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9C511-25A4-44EE-9B02-69F9F2CD0DF6}">
  <dimension ref="A1:H29"/>
  <sheetViews>
    <sheetView tabSelected="1" workbookViewId="0">
      <selection activeCell="I25" sqref="I25"/>
    </sheetView>
  </sheetViews>
  <sheetFormatPr defaultColWidth="13.5703125" defaultRowHeight="15" x14ac:dyDescent="0.25"/>
  <cols>
    <col min="5" max="5" width="14.85546875" customWidth="1"/>
    <col min="6" max="6" width="13.5703125" customWidth="1"/>
  </cols>
  <sheetData>
    <row r="1" spans="1:8" ht="27" thickBot="1" x14ac:dyDescent="0.3">
      <c r="A1" s="11" t="s">
        <v>7</v>
      </c>
      <c r="B1" s="12"/>
      <c r="C1" s="12"/>
      <c r="D1" s="12"/>
      <c r="E1" s="12"/>
      <c r="F1" s="12"/>
      <c r="G1" s="13"/>
    </row>
    <row r="2" spans="1:8" ht="63" x14ac:dyDescent="0.25">
      <c r="A2" s="7" t="s">
        <v>6</v>
      </c>
      <c r="B2" s="6" t="s">
        <v>5</v>
      </c>
      <c r="C2" s="6" t="s">
        <v>4</v>
      </c>
      <c r="D2" s="6" t="s">
        <v>3</v>
      </c>
      <c r="E2" s="6" t="s">
        <v>2</v>
      </c>
      <c r="F2" s="6" t="s">
        <v>1</v>
      </c>
      <c r="G2" s="5" t="s">
        <v>0</v>
      </c>
    </row>
    <row r="3" spans="1:8" ht="15.75" hidden="1" x14ac:dyDescent="0.25">
      <c r="A3" s="1">
        <v>26</v>
      </c>
      <c r="B3" s="2">
        <v>43431</v>
      </c>
      <c r="C3" s="2">
        <f>B3+12</f>
        <v>43443</v>
      </c>
      <c r="D3" s="2">
        <f>C3+1</f>
        <v>43444</v>
      </c>
      <c r="E3" s="2">
        <f>C3+1</f>
        <v>43444</v>
      </c>
      <c r="F3" s="4">
        <f>D3+7</f>
        <v>43451</v>
      </c>
      <c r="G3" s="2">
        <v>43454</v>
      </c>
    </row>
    <row r="4" spans="1:8" ht="15.75" x14ac:dyDescent="0.25">
      <c r="A4" s="1">
        <v>1</v>
      </c>
      <c r="B4" s="9">
        <v>44550</v>
      </c>
      <c r="C4" s="9">
        <v>44563</v>
      </c>
      <c r="D4" s="9">
        <f t="shared" ref="D4:D29" si="0">E4</f>
        <v>44565</v>
      </c>
      <c r="E4" s="9">
        <v>44565</v>
      </c>
      <c r="F4" s="9">
        <v>44567</v>
      </c>
      <c r="G4" s="8">
        <v>44575</v>
      </c>
      <c r="H4" s="3"/>
    </row>
    <row r="5" spans="1:8" ht="15.75" x14ac:dyDescent="0.25">
      <c r="A5" s="1">
        <v>2</v>
      </c>
      <c r="B5" s="9">
        <v>44564</v>
      </c>
      <c r="C5" s="9">
        <v>44577</v>
      </c>
      <c r="D5" s="9">
        <f t="shared" si="0"/>
        <v>44579</v>
      </c>
      <c r="E5" s="9">
        <v>44579</v>
      </c>
      <c r="F5" s="9">
        <v>44581</v>
      </c>
      <c r="G5" s="8">
        <v>44589</v>
      </c>
      <c r="H5" s="3"/>
    </row>
    <row r="6" spans="1:8" ht="15.75" x14ac:dyDescent="0.25">
      <c r="A6" s="1">
        <v>3</v>
      </c>
      <c r="B6" s="8">
        <v>44578</v>
      </c>
      <c r="C6" s="8">
        <v>44591</v>
      </c>
      <c r="D6" s="8">
        <f t="shared" si="0"/>
        <v>44592</v>
      </c>
      <c r="E6" s="8">
        <v>44592</v>
      </c>
      <c r="F6" s="10">
        <v>44594</v>
      </c>
      <c r="G6" s="8">
        <v>44603</v>
      </c>
    </row>
    <row r="7" spans="1:8" ht="15.75" x14ac:dyDescent="0.25">
      <c r="A7" s="1">
        <v>4</v>
      </c>
      <c r="B7" s="8">
        <v>44592</v>
      </c>
      <c r="C7" s="8">
        <v>44605</v>
      </c>
      <c r="D7" s="8">
        <f t="shared" si="0"/>
        <v>44606</v>
      </c>
      <c r="E7" s="8">
        <v>44606</v>
      </c>
      <c r="F7" s="10">
        <v>44608</v>
      </c>
      <c r="G7" s="8">
        <v>44617</v>
      </c>
    </row>
    <row r="8" spans="1:8" ht="15.75" x14ac:dyDescent="0.25">
      <c r="A8" s="1">
        <v>5</v>
      </c>
      <c r="B8" s="8">
        <v>44606</v>
      </c>
      <c r="C8" s="8">
        <v>44619</v>
      </c>
      <c r="D8" s="8">
        <f t="shared" si="0"/>
        <v>44620</v>
      </c>
      <c r="E8" s="8">
        <v>44620</v>
      </c>
      <c r="F8" s="10">
        <v>44622</v>
      </c>
      <c r="G8" s="8">
        <v>44631</v>
      </c>
    </row>
    <row r="9" spans="1:8" ht="15.75" x14ac:dyDescent="0.25">
      <c r="A9" s="1">
        <v>6</v>
      </c>
      <c r="B9" s="8">
        <v>44620</v>
      </c>
      <c r="C9" s="8">
        <v>44633</v>
      </c>
      <c r="D9" s="8">
        <f t="shared" si="0"/>
        <v>44634</v>
      </c>
      <c r="E9" s="8">
        <v>44634</v>
      </c>
      <c r="F9" s="10">
        <v>44636</v>
      </c>
      <c r="G9" s="8">
        <v>44645</v>
      </c>
    </row>
    <row r="10" spans="1:8" ht="15.75" x14ac:dyDescent="0.25">
      <c r="A10" s="1">
        <v>7</v>
      </c>
      <c r="B10" s="8">
        <v>44634</v>
      </c>
      <c r="C10" s="8">
        <v>44647</v>
      </c>
      <c r="D10" s="8">
        <f t="shared" si="0"/>
        <v>44648</v>
      </c>
      <c r="E10" s="8">
        <v>44648</v>
      </c>
      <c r="F10" s="10">
        <v>44650</v>
      </c>
      <c r="G10" s="8">
        <v>44659</v>
      </c>
    </row>
    <row r="11" spans="1:8" ht="15.75" x14ac:dyDescent="0.25">
      <c r="A11" s="1">
        <v>8</v>
      </c>
      <c r="B11" s="8">
        <v>44648</v>
      </c>
      <c r="C11" s="8">
        <v>44661</v>
      </c>
      <c r="D11" s="8">
        <f t="shared" si="0"/>
        <v>44662</v>
      </c>
      <c r="E11" s="8">
        <v>44662</v>
      </c>
      <c r="F11" s="10">
        <v>44664</v>
      </c>
      <c r="G11" s="8">
        <v>44673</v>
      </c>
    </row>
    <row r="12" spans="1:8" ht="15.75" x14ac:dyDescent="0.25">
      <c r="A12" s="1">
        <v>9</v>
      </c>
      <c r="B12" s="8">
        <v>44662</v>
      </c>
      <c r="C12" s="8">
        <v>44675</v>
      </c>
      <c r="D12" s="8">
        <f t="shared" si="0"/>
        <v>44676</v>
      </c>
      <c r="E12" s="8">
        <v>44676</v>
      </c>
      <c r="F12" s="10">
        <v>44678</v>
      </c>
      <c r="G12" s="8">
        <v>44687</v>
      </c>
    </row>
    <row r="13" spans="1:8" ht="15.75" x14ac:dyDescent="0.25">
      <c r="A13" s="1">
        <v>10</v>
      </c>
      <c r="B13" s="8">
        <v>44676</v>
      </c>
      <c r="C13" s="8">
        <v>44689</v>
      </c>
      <c r="D13" s="8">
        <f t="shared" si="0"/>
        <v>44690</v>
      </c>
      <c r="E13" s="8">
        <v>44690</v>
      </c>
      <c r="F13" s="10">
        <v>44692</v>
      </c>
      <c r="G13" s="8">
        <v>44701</v>
      </c>
    </row>
    <row r="14" spans="1:8" ht="15.75" x14ac:dyDescent="0.25">
      <c r="A14" s="1">
        <v>11</v>
      </c>
      <c r="B14" s="8">
        <v>44690</v>
      </c>
      <c r="C14" s="8">
        <v>44703</v>
      </c>
      <c r="D14" s="8">
        <f t="shared" si="0"/>
        <v>44704</v>
      </c>
      <c r="E14" s="8">
        <v>44704</v>
      </c>
      <c r="F14" s="10">
        <v>44706</v>
      </c>
      <c r="G14" s="8">
        <v>44715</v>
      </c>
    </row>
    <row r="15" spans="1:8" ht="15.75" x14ac:dyDescent="0.25">
      <c r="A15" s="1">
        <v>12</v>
      </c>
      <c r="B15" s="8">
        <v>44704</v>
      </c>
      <c r="C15" s="8">
        <v>44717</v>
      </c>
      <c r="D15" s="8">
        <f t="shared" si="0"/>
        <v>44718</v>
      </c>
      <c r="E15" s="8">
        <v>44718</v>
      </c>
      <c r="F15" s="10">
        <v>44720</v>
      </c>
      <c r="G15" s="8">
        <v>44729</v>
      </c>
    </row>
    <row r="16" spans="1:8" ht="15.75" x14ac:dyDescent="0.25">
      <c r="A16" s="1">
        <v>13</v>
      </c>
      <c r="B16" s="8">
        <v>44718</v>
      </c>
      <c r="C16" s="8">
        <v>44731</v>
      </c>
      <c r="D16" s="8">
        <f t="shared" si="0"/>
        <v>44732</v>
      </c>
      <c r="E16" s="8">
        <v>44732</v>
      </c>
      <c r="F16" s="10">
        <v>44734</v>
      </c>
      <c r="G16" s="8">
        <v>44743</v>
      </c>
    </row>
    <row r="17" spans="1:7" ht="15.75" x14ac:dyDescent="0.25">
      <c r="A17" s="1">
        <v>14</v>
      </c>
      <c r="B17" s="8">
        <v>44732</v>
      </c>
      <c r="C17" s="8">
        <v>44745</v>
      </c>
      <c r="D17" s="8">
        <f t="shared" si="0"/>
        <v>44746</v>
      </c>
      <c r="E17" s="8">
        <v>44746</v>
      </c>
      <c r="F17" s="10">
        <v>44748</v>
      </c>
      <c r="G17" s="8">
        <v>44757</v>
      </c>
    </row>
    <row r="18" spans="1:7" ht="15.75" x14ac:dyDescent="0.25">
      <c r="A18" s="1">
        <v>15</v>
      </c>
      <c r="B18" s="8">
        <v>44746</v>
      </c>
      <c r="C18" s="8">
        <v>44759</v>
      </c>
      <c r="D18" s="8">
        <f t="shared" si="0"/>
        <v>44760</v>
      </c>
      <c r="E18" s="8">
        <v>44760</v>
      </c>
      <c r="F18" s="10">
        <v>44762</v>
      </c>
      <c r="G18" s="8">
        <v>44771</v>
      </c>
    </row>
    <row r="19" spans="1:7" ht="15.75" x14ac:dyDescent="0.25">
      <c r="A19" s="1">
        <v>16</v>
      </c>
      <c r="B19" s="8">
        <v>44760</v>
      </c>
      <c r="C19" s="8">
        <v>44773</v>
      </c>
      <c r="D19" s="8">
        <f t="shared" si="0"/>
        <v>44774</v>
      </c>
      <c r="E19" s="8">
        <v>44774</v>
      </c>
      <c r="F19" s="10">
        <v>44776</v>
      </c>
      <c r="G19" s="8">
        <v>44785</v>
      </c>
    </row>
    <row r="20" spans="1:7" ht="15.75" x14ac:dyDescent="0.25">
      <c r="A20" s="1">
        <v>17</v>
      </c>
      <c r="B20" s="8">
        <v>44774</v>
      </c>
      <c r="C20" s="8">
        <v>44787</v>
      </c>
      <c r="D20" s="8">
        <f t="shared" si="0"/>
        <v>44788</v>
      </c>
      <c r="E20" s="8">
        <v>44788</v>
      </c>
      <c r="F20" s="10">
        <v>44790</v>
      </c>
      <c r="G20" s="8">
        <v>44799</v>
      </c>
    </row>
    <row r="21" spans="1:7" ht="15.75" x14ac:dyDescent="0.25">
      <c r="A21" s="1">
        <v>18</v>
      </c>
      <c r="B21" s="8">
        <v>44788</v>
      </c>
      <c r="C21" s="8">
        <v>44801</v>
      </c>
      <c r="D21" s="8">
        <f t="shared" si="0"/>
        <v>44802</v>
      </c>
      <c r="E21" s="8">
        <v>44802</v>
      </c>
      <c r="F21" s="10">
        <v>44804</v>
      </c>
      <c r="G21" s="8">
        <v>44813</v>
      </c>
    </row>
    <row r="22" spans="1:7" ht="15.75" x14ac:dyDescent="0.25">
      <c r="A22" s="1">
        <v>19</v>
      </c>
      <c r="B22" s="8">
        <v>44802</v>
      </c>
      <c r="C22" s="8">
        <v>44815</v>
      </c>
      <c r="D22" s="8">
        <f t="shared" si="0"/>
        <v>44816</v>
      </c>
      <c r="E22" s="8">
        <v>44816</v>
      </c>
      <c r="F22" s="10">
        <v>44818</v>
      </c>
      <c r="G22" s="8">
        <v>44827</v>
      </c>
    </row>
    <row r="23" spans="1:7" ht="15.75" x14ac:dyDescent="0.25">
      <c r="A23" s="1">
        <v>20</v>
      </c>
      <c r="B23" s="8">
        <v>44816</v>
      </c>
      <c r="C23" s="8">
        <v>44829</v>
      </c>
      <c r="D23" s="8">
        <f t="shared" si="0"/>
        <v>44830</v>
      </c>
      <c r="E23" s="8">
        <v>44830</v>
      </c>
      <c r="F23" s="10">
        <v>44832</v>
      </c>
      <c r="G23" s="8">
        <v>44841</v>
      </c>
    </row>
    <row r="24" spans="1:7" ht="15.75" x14ac:dyDescent="0.25">
      <c r="A24" s="1">
        <v>21</v>
      </c>
      <c r="B24" s="8">
        <v>44830</v>
      </c>
      <c r="C24" s="8">
        <v>44843</v>
      </c>
      <c r="D24" s="8">
        <f t="shared" si="0"/>
        <v>44844</v>
      </c>
      <c r="E24" s="8">
        <v>44844</v>
      </c>
      <c r="F24" s="10">
        <v>44846</v>
      </c>
      <c r="G24" s="8">
        <v>44855</v>
      </c>
    </row>
    <row r="25" spans="1:7" ht="15.75" x14ac:dyDescent="0.25">
      <c r="A25" s="1">
        <v>22</v>
      </c>
      <c r="B25" s="8">
        <v>44844</v>
      </c>
      <c r="C25" s="8">
        <v>44857</v>
      </c>
      <c r="D25" s="8">
        <f t="shared" si="0"/>
        <v>44858</v>
      </c>
      <c r="E25" s="8">
        <v>44858</v>
      </c>
      <c r="F25" s="10">
        <v>44860</v>
      </c>
      <c r="G25" s="8">
        <v>44869</v>
      </c>
    </row>
    <row r="26" spans="1:7" ht="15.75" x14ac:dyDescent="0.25">
      <c r="A26" s="1">
        <v>23</v>
      </c>
      <c r="B26" s="8">
        <v>44858</v>
      </c>
      <c r="C26" s="8">
        <v>44871</v>
      </c>
      <c r="D26" s="8">
        <f t="shared" si="0"/>
        <v>44872</v>
      </c>
      <c r="E26" s="8">
        <v>44872</v>
      </c>
      <c r="F26" s="10">
        <v>44874</v>
      </c>
      <c r="G26" s="8">
        <v>44883</v>
      </c>
    </row>
    <row r="27" spans="1:7" ht="15.75" x14ac:dyDescent="0.25">
      <c r="A27" s="1">
        <v>24</v>
      </c>
      <c r="B27" s="8">
        <v>44872</v>
      </c>
      <c r="C27" s="8">
        <v>44885</v>
      </c>
      <c r="D27" s="8">
        <f t="shared" si="0"/>
        <v>44886</v>
      </c>
      <c r="E27" s="8">
        <v>44886</v>
      </c>
      <c r="F27" s="10">
        <v>44888</v>
      </c>
      <c r="G27" s="8">
        <v>44897</v>
      </c>
    </row>
    <row r="28" spans="1:7" ht="15.75" x14ac:dyDescent="0.25">
      <c r="A28" s="1">
        <v>25</v>
      </c>
      <c r="B28" s="8">
        <v>44886</v>
      </c>
      <c r="C28" s="8">
        <v>44899</v>
      </c>
      <c r="D28" s="8">
        <f t="shared" si="0"/>
        <v>44900</v>
      </c>
      <c r="E28" s="8">
        <v>44900</v>
      </c>
      <c r="F28" s="10">
        <v>44902</v>
      </c>
      <c r="G28" s="8">
        <v>44911</v>
      </c>
    </row>
    <row r="29" spans="1:7" ht="15.75" x14ac:dyDescent="0.25">
      <c r="A29" s="1">
        <v>26</v>
      </c>
      <c r="B29" s="8">
        <v>44900</v>
      </c>
      <c r="C29" s="8">
        <v>44913</v>
      </c>
      <c r="D29" s="8">
        <f t="shared" si="0"/>
        <v>44914</v>
      </c>
      <c r="E29" s="8">
        <v>44914</v>
      </c>
      <c r="F29" s="10">
        <v>44902</v>
      </c>
      <c r="G29" s="8">
        <v>44925</v>
      </c>
    </row>
  </sheetData>
  <mergeCells count="1">
    <mergeCell ref="A1:G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Kasey Jones</dc:creator>
  <cp:lastModifiedBy>Kasey Jones</cp:lastModifiedBy>
  <dcterms:created xsi:type="dcterms:W3CDTF">2022-01-05T20:56:07Z</dcterms:created>
  <dcterms:modified xsi:type="dcterms:W3CDTF">2022-03-18T13:31:31Z</dcterms:modified>
</cp:coreProperties>
</file>